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Default Extension="xml" ContentType="application/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摘要" state="visible" r:id="rId4"/>
    <sheet sheetId="2" name="业务计算结果" state="visible" r:id="rId5"/>
    <sheet sheetId="3" name="指标摘要" state="visible" r:id="rId6"/>
  </sheets>
  <calcPr calcId="171027"/>
</workbook>
</file>

<file path=xl/sharedStrings.xml><?xml version="1.0" encoding="utf-8"?>
<sst xmlns="http://schemas.openxmlformats.org/spreadsheetml/2006/main" count="34" uniqueCount="32">
  <si>
    <t>分析摘要</t>
  </si>
  <si>
    <t xml:space="preserve">门店净销售与贡献毛利
比较六家门店扣除退款与商品成本后的贡献，避免只看销售规模。
净销售额：992,200元；贡献毛利：355,200元；贡献毛利率：35.8%
合成数据 · 固定样例</t>
  </si>
  <si>
    <t>校验</t>
  </si>
  <si>
    <t>状态</t>
  </si>
  <si>
    <t>详情</t>
  </si>
  <si>
    <t>输入完整性</t>
  </si>
  <si>
    <t>通过</t>
  </si>
  <si>
    <t>6 组输入的 3 个数值字段完整；未用零代替缺失。</t>
  </si>
  <si>
    <t>计算结果有限</t>
  </si>
  <si>
    <t>全部派生字段均为有效数值；比率以原始分子和分母计算。</t>
  </si>
  <si>
    <t>来源行数一致</t>
  </si>
  <si>
    <t>输入 6 行，结果 6 行；没有静默删除或追加业务分组。</t>
  </si>
  <si>
    <t>门店</t>
  </si>
  <si>
    <t>销售毛额(元)</t>
  </si>
  <si>
    <t>退款(元)</t>
  </si>
  <si>
    <t>商品成本(元)</t>
  </si>
  <si>
    <t>净销售额(元)</t>
  </si>
  <si>
    <t>贡献毛利(元)</t>
  </si>
  <si>
    <t>滨江店</t>
  </si>
  <si>
    <t>中央店</t>
  </si>
  <si>
    <t>西城店</t>
  </si>
  <si>
    <t>北站店</t>
  </si>
  <si>
    <t>大学城店</t>
  </si>
  <si>
    <t>社区店</t>
  </si>
  <si>
    <t>指标</t>
  </si>
  <si>
    <t>数值</t>
  </si>
  <si>
    <t>净销售额</t>
  </si>
  <si>
    <t>992,200元</t>
  </si>
  <si>
    <t>贡献毛利</t>
  </si>
  <si>
    <t>355,200元</t>
  </si>
  <si>
    <t>贡献毛利率</t>
  </si>
  <si>
    <t>35.8%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</si>
</sst>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6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>
  <c:chart>
    <c:title>
      <c:tx>
        <c:rich>
          <a:bodyPr/>
          <a:lstStyle/>
          <a:p>
            <a:r>
              <a:t>门店净销售与贡献毛利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tx>
            <c:v>净销售额(元)</c:v>
          </c:tx>
          <c:spPr>
            <a:solidFill>
              <a:srgbClr val="24765e"/>
            </a:solidFill>
          </c:spPr>
          <c:cat>
            <c:strRef>
              <c:f>'业务计算结果'!$A$2:$A$7</c:f>
              <c:strCache>
                <c:ptCount val="6"/>
                <c:pt idx="0">
                  <c:v>滨江店</c:v>
                </c:pt>
                <c:pt idx="1">
                  <c:v>中央店</c:v>
                </c:pt>
                <c:pt idx="2">
                  <c:v>西城店</c:v>
                </c:pt>
                <c:pt idx="3">
                  <c:v>北站店</c:v>
                </c:pt>
                <c:pt idx="4">
                  <c:v>大学城店</c:v>
                </c:pt>
                <c:pt idx="5">
                  <c:v>社区店</c:v>
                </c:pt>
              </c:strCache>
            </c:strRef>
          </c:cat>
          <c:val>
            <c:numRef>
              <c:f>'业务计算结果'!$E$2:$E$7</c:f>
              <c:numCache>
                <c:formatCode>General</c:formatCode>
                <c:ptCount val="6"/>
                <c:pt idx="0">
                  <c:v>180500</c:v>
                </c:pt>
                <c:pt idx="1">
                  <c:v>219000</c:v>
                </c:pt>
                <c:pt idx="2">
                  <c:v>138800</c:v>
                </c:pt>
                <c:pt idx="3">
                  <c:v>171000</c:v>
                </c:pt>
                <c:pt idx="4">
                  <c:v>157000</c:v>
                </c:pt>
                <c:pt idx="5">
                  <c:v>125900</c:v>
                </c:pt>
              </c:numCache>
            </c:numRef>
          </c:val>
        </c:ser>
        <c:axId val="123456"/>
        <c:axId val="654321"/>
      </c:barChart>
      <c:catAx>
        <c:axId val="123456"/>
        <c:scaling>
          <c:orientation val="minMax"/>
        </c:scaling>
        <c:axPos val="b"/>
        <c:crossAx val="654321"/>
        <c:crosses val="autoZero"/>
      </c:catAx>
      <c:valAx>
        <c:axId val="654321"/>
        <c:scaling>
          <c:orientation val="minMax"/>
        </c:scaling>
        <c:axPos val="l"/>
        <c:crossAx val="123456"/>
        <c:crosses val="autoZero"/>
      </c:valAx>
    </c:plotArea>
    <c:legend>
      <c:legendPos val="r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门店净销售与贡献毛利"/>
        <xdr:cNvGraphicFramePr/>
      </xdr:nvGraphicFramePr>
      <xdr:xfrm/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  <xdr:clientData/>
    </xdr:graphicFrame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<Relationships xmlns="http://schemas.openxmlformats.org/package/2006/relationships"><Relationship Id="rIdToCharts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1" width="28" customWidth="1"/>
    <col min="2" max="2" width="14" customWidth="1"/>
    <col min="3" max="3" width="7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4" spans="1:3" x14ac:dyDescent="0.25">
      <c r="A4" t="s">
        <v>2</v>
      </c>
      <c r="B4" t="s">
        <v>3</v>
      </c>
      <c r="C4" t="s">
        <v>4</v>
      </c>
    </row>
    <row r="5" spans="1:3" x14ac:dyDescent="0.25">
      <c r="A5" t="s">
        <v>5</v>
      </c>
      <c r="B5" t="s">
        <v>6</v>
      </c>
      <c r="C5" t="s">
        <v>7</v>
      </c>
    </row>
    <row r="6" spans="1:3" x14ac:dyDescent="0.25">
      <c r="A6" t="s">
        <v>8</v>
      </c>
      <c r="B6" t="s">
        <v>6</v>
      </c>
      <c r="C6" t="s">
        <v>9</v>
      </c>
    </row>
    <row r="7" spans="1:3" x14ac:dyDescent="0.25">
      <c r="A7" t="s">
        <v>10</v>
      </c>
      <c r="B7" t="s">
        <v>6</v>
      </c>
      <c r="C7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2" customFormat="1" x14ac:dyDescent="0.25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</row>
    <row r="2" spans="1:6" x14ac:dyDescent="0.25">
      <c r="A2" t="s">
        <v>18</v>
      </c>
      <c r="B2">
        <v>185000</v>
      </c>
      <c r="C2">
        <v>4500</v>
      </c>
      <c r="D2">
        <v>113000</v>
      </c>
      <c r="E2">
        <v>180500</v>
      </c>
      <c r="F2">
        <v>67500</v>
      </c>
    </row>
    <row r="3" spans="1:6" x14ac:dyDescent="0.25">
      <c r="A3" t="s">
        <v>19</v>
      </c>
      <c r="B3">
        <v>230000</v>
      </c>
      <c r="C3">
        <v>11000</v>
      </c>
      <c r="D3">
        <v>144000</v>
      </c>
      <c r="E3">
        <v>219000</v>
      </c>
      <c r="F3">
        <v>75000</v>
      </c>
    </row>
    <row r="4" spans="1:6" x14ac:dyDescent="0.25">
      <c r="A4" t="s">
        <v>20</v>
      </c>
      <c r="B4">
        <v>142000</v>
      </c>
      <c r="C4">
        <v>3200</v>
      </c>
      <c r="D4">
        <v>94000</v>
      </c>
      <c r="E4">
        <v>138800</v>
      </c>
      <c r="F4">
        <v>44800</v>
      </c>
    </row>
    <row r="5" spans="1:6" x14ac:dyDescent="0.25">
      <c r="A5" t="s">
        <v>21</v>
      </c>
      <c r="B5">
        <v>178000</v>
      </c>
      <c r="C5">
        <v>7000</v>
      </c>
      <c r="D5">
        <v>105000</v>
      </c>
      <c r="E5">
        <v>171000</v>
      </c>
      <c r="F5">
        <v>66000</v>
      </c>
    </row>
    <row r="6" spans="1:6" x14ac:dyDescent="0.25">
      <c r="A6" t="s">
        <v>22</v>
      </c>
      <c r="B6">
        <v>163000</v>
      </c>
      <c r="C6">
        <v>6000</v>
      </c>
      <c r="D6">
        <v>102000</v>
      </c>
      <c r="E6">
        <v>157000</v>
      </c>
      <c r="F6">
        <v>55000</v>
      </c>
    </row>
    <row r="7" spans="1:6" x14ac:dyDescent="0.25">
      <c r="A7" t="s">
        <v>23</v>
      </c>
      <c r="B7">
        <v>128000</v>
      </c>
      <c r="C7">
        <v>2100</v>
      </c>
      <c r="D7">
        <v>79000</v>
      </c>
      <c r="E7">
        <v>125900</v>
      </c>
      <c r="F7">
        <v>46900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  <drawing r:id="rIdToCharts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2" customFormat="1" x14ac:dyDescent="0.25">
      <c r="A1" s="2" t="s">
        <v>24</v>
      </c>
      <c r="B1" s="2" t="s">
        <v>25</v>
      </c>
    </row>
    <row r="2" spans="1:2" x14ac:dyDescent="0.25">
      <c r="A2" t="s">
        <v>26</v>
      </c>
      <c r="B2" t="s">
        <v>27</v>
      </c>
    </row>
    <row r="3" spans="1:2" x14ac:dyDescent="0.25">
      <c r="A3" t="s">
        <v>28</v>
      </c>
      <c r="B3" t="s">
        <v>29</v>
      </c>
    </row>
    <row r="4" spans="1:2" x14ac:dyDescent="0.25">
      <c r="A4" t="s">
        <v>30</v>
      </c>
      <c r="B4" t="s">
        <v>31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摘要</vt:lpstr>
      <vt:lpstr>业务计算结果</vt:lpstr>
      <vt:lpstr>指标摘要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2026-09-19T09:37:58Z</dcterms:created>
  <dcterms:modified xsi:type="dcterms:W3CDTF">2026-09-19T09:37:58Z</dcterms:modified>
</cp:coreProperties>
</file>